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BEA8E4C7-E592-49FA-83DF-5E8A57B0194F}" xr6:coauthVersionLast="47" xr6:coauthVersionMax="47" xr10:uidLastSave="{00000000-0000-0000-0000-000000000000}"/>
  <bookViews>
    <workbookView xWindow="22932" yWindow="-108" windowWidth="23256" windowHeight="12456" tabRatio="599" xr2:uid="{00000000-000D-0000-FFFF-FFFF00000000}"/>
  </bookViews>
  <sheets>
    <sheet name="石油化学製品の輸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<sst xmlns="http://schemas.openxmlformats.org/spreadsheetml/2006/main" count="68" uniqueCount="54">
  <si>
    <t>（注）</t>
  </si>
  <si>
    <t>品目</t>
  </si>
  <si>
    <t>数量</t>
  </si>
  <si>
    <t>金額</t>
  </si>
  <si>
    <t>オレフィン</t>
  </si>
  <si>
    <t>エチレン</t>
  </si>
  <si>
    <t>プロピレン</t>
  </si>
  <si>
    <t>ブタジエン</t>
  </si>
  <si>
    <t>芳香族</t>
  </si>
  <si>
    <t>ベンゼン</t>
  </si>
  <si>
    <t>トルエン</t>
  </si>
  <si>
    <t>混合キシレン</t>
  </si>
  <si>
    <t>パラキシレン</t>
  </si>
  <si>
    <t>合成樹脂</t>
  </si>
  <si>
    <t>低密度ポリエチレン</t>
  </si>
  <si>
    <t>高密度ポリエチレン</t>
  </si>
  <si>
    <t>ポリプロピレン</t>
  </si>
  <si>
    <t>ポリスチレン</t>
  </si>
  <si>
    <t>塩化ビニル樹脂</t>
  </si>
  <si>
    <t>合成繊維原料</t>
  </si>
  <si>
    <t>エチレングリコール</t>
  </si>
  <si>
    <t>アクリロニトリル</t>
  </si>
  <si>
    <t>テレフタル酸</t>
  </si>
  <si>
    <t>テレフタル酸ジメチル</t>
  </si>
  <si>
    <t>合成ゴム</t>
  </si>
  <si>
    <t>その他</t>
  </si>
  <si>
    <t>スチレンモノマー</t>
  </si>
  <si>
    <t>二塩化エチレン</t>
  </si>
  <si>
    <t>酢酸</t>
  </si>
  <si>
    <t>アクリル酸エステル</t>
  </si>
  <si>
    <t>ジ・トリエチレングリコール</t>
  </si>
  <si>
    <t>プロピレンオキサイド</t>
  </si>
  <si>
    <t>ブタノール</t>
  </si>
  <si>
    <t>フェノール</t>
  </si>
  <si>
    <t>無水フタル酸</t>
  </si>
  <si>
    <t>合計</t>
  </si>
  <si>
    <t>単位：数量トン、金額 百万円</t>
  </si>
  <si>
    <t>－</t>
  </si>
  <si>
    <t>2-エチルヘキサノール</t>
    <phoneticPr fontId="16"/>
  </si>
  <si>
    <t>石油化学製品の輸入</t>
    <rPh sb="8" eb="9">
      <t>ニュウ</t>
    </rPh>
    <phoneticPr fontId="4"/>
  </si>
  <si>
    <t>1. 財務省「貿易統計」による。</t>
    <phoneticPr fontId="16"/>
  </si>
  <si>
    <t>2. ベンゼン、トルエン、混合キシレンの輸入には粗製のものを含む。</t>
    <phoneticPr fontId="16"/>
  </si>
  <si>
    <t>3. 低密度ポリエチレンは2016年までは「直鎖状低密度ポリエチレン（HS 3901.10-020）」、「その他の低密度ポリエチレン（HS 3901.10-060）」､「その他のエチレンの重合体（HS 3901. 90-010）」の合計数値。</t>
    <rPh sb="17" eb="18">
      <t>ネン</t>
    </rPh>
    <rPh sb="22" eb="24">
      <t>チョクサ</t>
    </rPh>
    <rPh sb="24" eb="25">
      <t>ジョウ</t>
    </rPh>
    <rPh sb="25" eb="28">
      <t>テイミツド</t>
    </rPh>
    <rPh sb="55" eb="56">
      <t>タ</t>
    </rPh>
    <rPh sb="57" eb="60">
      <t>テイミツド</t>
    </rPh>
    <rPh sb="116" eb="118">
      <t>ゴウケイ</t>
    </rPh>
    <rPh sb="118" eb="120">
      <t>スウチ</t>
    </rPh>
    <phoneticPr fontId="16"/>
  </si>
  <si>
    <t>4. 高密度ポリエチレンは2019年4月からは「エチレンの重合体（比重が0.94以上のもの）（3901.20-019」と「バイオポリエチレン（3901.20-011）」の合計数値。</t>
    <rPh sb="3" eb="6">
      <t>コウミツド</t>
    </rPh>
    <rPh sb="17" eb="18">
      <t>ネン</t>
    </rPh>
    <rPh sb="19" eb="20">
      <t>ガツ</t>
    </rPh>
    <rPh sb="29" eb="32">
      <t>ジュウゴウタイ</t>
    </rPh>
    <rPh sb="33" eb="35">
      <t>ヒジュウ</t>
    </rPh>
    <rPh sb="40" eb="42">
      <t>イジョウ</t>
    </rPh>
    <rPh sb="85" eb="87">
      <t>ゴウケイ</t>
    </rPh>
    <rPh sb="87" eb="89">
      <t>スウチ</t>
    </rPh>
    <phoneticPr fontId="16"/>
  </si>
  <si>
    <t>5. ポリプロピレンは「プロピレンの共重合体（HS 3902.30-010）」を含む。</t>
    <phoneticPr fontId="16"/>
  </si>
  <si>
    <t>6. 「その他」金額の対象品目には酢酸ビニルモノマーなど約30品目が含まれている。</t>
    <phoneticPr fontId="16"/>
  </si>
  <si>
    <t>　 及び「バイオポリエチレン（3901.10-021）（3901.10-061）（3901.40-011）（3901.90-011）」の合計数値。</t>
    <rPh sb="2" eb="3">
      <t>オヨ</t>
    </rPh>
    <rPh sb="68" eb="70">
      <t>ゴウケイ</t>
    </rPh>
    <rPh sb="70" eb="72">
      <t>スウチ</t>
    </rPh>
    <phoneticPr fontId="16"/>
  </si>
  <si>
    <t>　 2017年からは前記3品目と「エチレン-アルファ-オレフィン共重合体（HS 3901.40-010）」の合計数値。さらに2019年4月からは「直鎖状低密度ポリエチレン（3901.10-029）」、</t>
    <rPh sb="6" eb="7">
      <t>ネン</t>
    </rPh>
    <rPh sb="10" eb="12">
      <t>ゼンキ</t>
    </rPh>
    <rPh sb="13" eb="15">
      <t>ヒンモク</t>
    </rPh>
    <rPh sb="32" eb="36">
      <t>キョウジュウゴウタイ</t>
    </rPh>
    <rPh sb="54" eb="56">
      <t>ゴウケイ</t>
    </rPh>
    <rPh sb="56" eb="58">
      <t>スウチ</t>
    </rPh>
    <rPh sb="66" eb="67">
      <t>ネン</t>
    </rPh>
    <rPh sb="68" eb="69">
      <t>ガツ</t>
    </rPh>
    <rPh sb="73" eb="76">
      <t>チョクサジョウ</t>
    </rPh>
    <rPh sb="76" eb="79">
      <t>テイミツド</t>
    </rPh>
    <phoneticPr fontId="16"/>
  </si>
  <si>
    <t>　 「エチレンの重合体（比重が0.94未満のもの）（3901.10-069）」、「エチレン-アルファ-オレフィン共重合体（3901.40-019）」、「その他のエチレンの重合体（3901.90-019）」、</t>
    <rPh sb="8" eb="11">
      <t>ジュウゴウタイ</t>
    </rPh>
    <rPh sb="12" eb="14">
      <t>ヒジュウ</t>
    </rPh>
    <rPh sb="19" eb="21">
      <t>ミマン</t>
    </rPh>
    <rPh sb="56" eb="60">
      <t>キョウジュウゴウタイ</t>
    </rPh>
    <rPh sb="78" eb="79">
      <t>タ</t>
    </rPh>
    <rPh sb="85" eb="88">
      <t>ジュウゴウタイ</t>
    </rPh>
    <phoneticPr fontId="16"/>
  </si>
  <si>
    <t>2019年</t>
    <rPh sb="4" eb="5">
      <t>ネン</t>
    </rPh>
    <phoneticPr fontId="16"/>
  </si>
  <si>
    <t>2020年</t>
    <rPh sb="4" eb="5">
      <t>ネン</t>
    </rPh>
    <phoneticPr fontId="16"/>
  </si>
  <si>
    <t>2021年</t>
    <rPh sb="4" eb="5">
      <t>ネン</t>
    </rPh>
    <phoneticPr fontId="16"/>
  </si>
  <si>
    <t>2022年</t>
    <phoneticPr fontId="16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</si>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</sst>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#,##0"/>
    <numFmt numFmtId="178" formatCode="#,##0_);[Red]\(#,##0\)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3.5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Times New Roman"/>
      <family val="1"/>
    </font>
    <font>
      <sz val="10"/>
      <name val="Times New Roman"/>
      <family val="1"/>
    </font>
    <font>
      <sz val="6"/>
      <color indexed="63"/>
      <name val="PMingLiU"/>
      <family val="1"/>
      <charset val="136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rgb="FF000000"/>
      <name val="Times New Roman"/>
      <family val="1"/>
    </font>
    <font>
      <sz val="10.5"/>
      <color indexed="63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/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medium">
        <color indexed="64"/>
      </top>
      <bottom style="thin">
        <color rgb="FF231F20"/>
      </bottom>
      <diagonal/>
    </border>
    <border>
      <left/>
      <right style="thin">
        <color rgb="FF231F20"/>
      </right>
      <top style="medium">
        <color indexed="64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medium">
        <color indexed="64"/>
      </right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thin">
        <color rgb="FF231F20"/>
      </top>
      <bottom style="thin">
        <color rgb="FF231F20"/>
      </bottom>
      <diagonal/>
    </border>
    <border>
      <left/>
      <right style="medium">
        <color indexed="64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medium">
        <color indexed="64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medium">
        <color indexed="64"/>
      </right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medium">
        <color indexed="64"/>
      </bottom>
      <diagonal/>
    </border>
    <border>
      <left style="medium">
        <color indexed="64"/>
      </left>
      <right style="thin">
        <color rgb="FF231F20"/>
      </right>
      <top/>
      <bottom style="medium">
        <color indexed="64"/>
      </bottom>
      <diagonal/>
    </border>
    <border>
      <left style="thin">
        <color rgb="FF231F2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231F20"/>
      </right>
      <top/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medium">
        <color indexed="64"/>
      </top>
      <bottom style="thin">
        <color indexed="64"/>
      </bottom>
      <diagonal/>
    </border>
    <border>
      <left style="thin">
        <color rgb="FF231F2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231F2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31F20"/>
      </right>
      <top/>
      <bottom/>
      <diagonal/>
    </border>
    <border>
      <left style="medium">
        <color indexed="64"/>
      </left>
      <right style="thin">
        <color rgb="FF231F2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6" fillId="0" borderId="0"/>
    <xf numFmtId="0" fontId="10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</cellStyleXfs>
  <cellXfs count="105">
    <xf numFmtId="0" fontId="0" fillId="0" borderId="0" xfId="0"/>
    <xf numFmtId="0" fontId="2" fillId="0" borderId="0" xfId="0" applyFont="1"/>
    <xf numFmtId="0" fontId="0" fillId="0" borderId="0" xfId="0" applyFill="1"/>
    <xf numFmtId="0" fontId="10" fillId="0" borderId="0" xfId="13">
      <alignment vertical="center"/>
    </xf>
    <xf numFmtId="0" fontId="7" fillId="0" borderId="0" xfId="13" applyFont="1" applyAlignment="1">
      <alignment vertical="top" wrapText="1"/>
    </xf>
    <xf numFmtId="0" fontId="10" fillId="0" borderId="0" xfId="13" applyBorder="1" applyAlignment="1">
      <alignment horizontal="right"/>
    </xf>
    <xf numFmtId="0" fontId="13" fillId="0" borderId="0" xfId="13" applyFont="1" applyFill="1" applyBorder="1" applyAlignment="1">
      <alignment horizontal="center" vertical="top" wrapText="1"/>
    </xf>
    <xf numFmtId="0" fontId="14" fillId="0" borderId="0" xfId="13" applyFont="1" applyFill="1" applyBorder="1" applyAlignment="1">
      <alignment horizontal="right" vertical="top" wrapText="1"/>
    </xf>
    <xf numFmtId="177" fontId="13" fillId="0" borderId="0" xfId="13" applyNumberFormat="1" applyFont="1" applyFill="1" applyBorder="1" applyAlignment="1">
      <alignment horizontal="right" vertical="top" wrapText="1"/>
    </xf>
    <xf numFmtId="0" fontId="7" fillId="0" borderId="0" xfId="13" applyFont="1" applyFill="1" applyAlignment="1">
      <alignment vertical="top" wrapText="1"/>
    </xf>
    <xf numFmtId="0" fontId="10" fillId="0" borderId="0" xfId="14">
      <alignment vertical="center"/>
    </xf>
    <xf numFmtId="0" fontId="8" fillId="0" borderId="0" xfId="14" applyFont="1" applyAlignment="1">
      <alignment vertical="top" wrapText="1"/>
    </xf>
    <xf numFmtId="0" fontId="10" fillId="0" borderId="0" xfId="14" applyBorder="1" applyAlignment="1">
      <alignment horizontal="right"/>
    </xf>
    <xf numFmtId="0" fontId="9" fillId="0" borderId="0" xfId="14" applyFont="1" applyAlignment="1">
      <alignment horizontal="left" vertical="top"/>
    </xf>
    <xf numFmtId="38" fontId="15" fillId="2" borderId="2" xfId="4" applyFont="1" applyFill="1" applyBorder="1" applyAlignment="1" applyProtection="1">
      <alignment horizontal="right" vertical="center"/>
    </xf>
    <xf numFmtId="38" fontId="15" fillId="2" borderId="5" xfId="4" applyFont="1" applyFill="1" applyBorder="1" applyAlignment="1" applyProtection="1">
      <alignment horizontal="right" vertical="center"/>
    </xf>
    <xf numFmtId="38" fontId="15" fillId="2" borderId="8" xfId="4" applyFont="1" applyFill="1" applyBorder="1" applyAlignment="1" applyProtection="1">
      <alignment horizontal="right" vertical="center"/>
    </xf>
    <xf numFmtId="38" fontId="15" fillId="2" borderId="16" xfId="4" applyFont="1" applyFill="1" applyBorder="1" applyAlignment="1" applyProtection="1">
      <alignment horizontal="right" vertical="center"/>
    </xf>
    <xf numFmtId="38" fontId="15" fillId="2" borderId="18" xfId="4" applyFont="1" applyFill="1" applyBorder="1" applyAlignment="1" applyProtection="1">
      <alignment horizontal="right" vertical="center"/>
    </xf>
    <xf numFmtId="176" fontId="15" fillId="2" borderId="4" xfId="4" applyNumberFormat="1" applyFont="1" applyFill="1" applyBorder="1" applyAlignment="1" applyProtection="1">
      <alignment horizontal="right" vertical="center"/>
    </xf>
    <xf numFmtId="38" fontId="15" fillId="2" borderId="7" xfId="4" applyFont="1" applyFill="1" applyBorder="1" applyAlignment="1">
      <alignment horizontal="right" vertical="center"/>
    </xf>
    <xf numFmtId="38" fontId="15" fillId="2" borderId="8" xfId="4" applyFont="1" applyFill="1" applyBorder="1" applyAlignment="1">
      <alignment horizontal="right" vertical="center"/>
    </xf>
    <xf numFmtId="38" fontId="15" fillId="2" borderId="56" xfId="4" applyFont="1" applyFill="1" applyBorder="1" applyAlignment="1" applyProtection="1">
      <alignment horizontal="right" vertical="center"/>
    </xf>
    <xf numFmtId="38" fontId="15" fillId="2" borderId="17" xfId="4" applyFont="1" applyFill="1" applyBorder="1" applyAlignment="1" applyProtection="1">
      <alignment horizontal="right" vertical="center"/>
    </xf>
    <xf numFmtId="0" fontId="15" fillId="2" borderId="14" xfId="0" applyFont="1" applyFill="1" applyBorder="1" applyAlignment="1">
      <alignment vertical="center"/>
    </xf>
    <xf numFmtId="38" fontId="15" fillId="2" borderId="24" xfId="4" applyFont="1" applyFill="1" applyBorder="1" applyAlignment="1">
      <alignment vertical="center"/>
    </xf>
    <xf numFmtId="0" fontId="5" fillId="0" borderId="0" xfId="13" applyFont="1" applyAlignment="1">
      <alignment vertical="center"/>
    </xf>
    <xf numFmtId="0" fontId="13" fillId="0" borderId="44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9" xfId="0" applyFont="1" applyBorder="1" applyAlignment="1">
      <alignment horizontal="left" vertical="top" wrapText="1"/>
    </xf>
    <xf numFmtId="0" fontId="13" fillId="0" borderId="31" xfId="0" applyFont="1" applyBorder="1" applyAlignment="1">
      <alignment horizontal="left" vertical="top" wrapText="1"/>
    </xf>
    <xf numFmtId="0" fontId="13" fillId="0" borderId="33" xfId="0" applyFont="1" applyBorder="1" applyAlignment="1">
      <alignment horizontal="left" vertical="top" wrapText="1"/>
    </xf>
    <xf numFmtId="0" fontId="13" fillId="0" borderId="40" xfId="0" applyFont="1" applyBorder="1" applyAlignment="1">
      <alignment horizontal="left" vertical="top" wrapText="1"/>
    </xf>
    <xf numFmtId="0" fontId="13" fillId="0" borderId="41" xfId="0" applyFont="1" applyBorder="1" applyAlignment="1">
      <alignment horizontal="left" vertical="top" wrapText="1"/>
    </xf>
    <xf numFmtId="0" fontId="13" fillId="0" borderId="42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8" fillId="0" borderId="0" xfId="0" applyFont="1"/>
    <xf numFmtId="0" fontId="17" fillId="0" borderId="0" xfId="0" applyFont="1"/>
    <xf numFmtId="178" fontId="13" fillId="0" borderId="43" xfId="0" applyNumberFormat="1" applyFont="1" applyBorder="1" applyAlignment="1">
      <alignment horizontal="right" vertical="top" wrapText="1"/>
    </xf>
    <xf numFmtId="178" fontId="13" fillId="0" borderId="44" xfId="0" applyNumberFormat="1" applyFont="1" applyBorder="1" applyAlignment="1">
      <alignment horizontal="right" vertical="top" wrapText="1"/>
    </xf>
    <xf numFmtId="178" fontId="13" fillId="0" borderId="26" xfId="0" applyNumberFormat="1" applyFont="1" applyBorder="1" applyAlignment="1">
      <alignment horizontal="right" vertical="top" wrapText="1"/>
    </xf>
    <xf numFmtId="178" fontId="13" fillId="0" borderId="25" xfId="0" applyNumberFormat="1" applyFont="1" applyBorder="1" applyAlignment="1">
      <alignment horizontal="right" vertical="top" wrapText="1"/>
    </xf>
    <xf numFmtId="178" fontId="13" fillId="0" borderId="28" xfId="0" applyNumberFormat="1" applyFont="1" applyBorder="1" applyAlignment="1">
      <alignment horizontal="right" vertical="top" wrapText="1"/>
    </xf>
    <xf numFmtId="178" fontId="13" fillId="0" borderId="33" xfId="0" applyNumberFormat="1" applyFont="1" applyBorder="1" applyAlignment="1">
      <alignment horizontal="right" vertical="top" wrapText="1"/>
    </xf>
    <xf numFmtId="178" fontId="13" fillId="0" borderId="30" xfId="0" applyNumberFormat="1" applyFont="1" applyBorder="1" applyAlignment="1">
      <alignment horizontal="right" vertical="top" wrapText="1"/>
    </xf>
    <xf numFmtId="178" fontId="13" fillId="0" borderId="31" xfId="0" applyNumberFormat="1" applyFont="1" applyBorder="1" applyAlignment="1">
      <alignment horizontal="right" vertical="top" wrapText="1"/>
    </xf>
    <xf numFmtId="178" fontId="13" fillId="0" borderId="1" xfId="0" applyNumberFormat="1" applyFont="1" applyBorder="1" applyAlignment="1">
      <alignment horizontal="right" vertical="top" wrapText="1"/>
    </xf>
    <xf numFmtId="178" fontId="13" fillId="0" borderId="2" xfId="0" applyNumberFormat="1" applyFont="1" applyBorder="1" applyAlignment="1">
      <alignment horizontal="right" vertical="top" wrapText="1"/>
    </xf>
    <xf numFmtId="178" fontId="13" fillId="0" borderId="4" xfId="0" applyNumberFormat="1" applyFont="1" applyBorder="1" applyAlignment="1">
      <alignment horizontal="right" vertical="top" wrapText="1"/>
    </xf>
    <xf numFmtId="178" fontId="13" fillId="0" borderId="5" xfId="0" applyNumberFormat="1" applyFont="1" applyBorder="1" applyAlignment="1">
      <alignment horizontal="right" vertical="top" wrapText="1"/>
    </xf>
    <xf numFmtId="178" fontId="13" fillId="0" borderId="47" xfId="0" applyNumberFormat="1" applyFont="1" applyBorder="1" applyAlignment="1">
      <alignment horizontal="right" vertical="top" wrapText="1"/>
    </xf>
    <xf numFmtId="178" fontId="13" fillId="0" borderId="48" xfId="0" applyNumberFormat="1" applyFont="1" applyBorder="1" applyAlignment="1">
      <alignment horizontal="right" vertical="top" wrapText="1"/>
    </xf>
    <xf numFmtId="178" fontId="13" fillId="0" borderId="50" xfId="0" applyNumberFormat="1" applyFont="1" applyBorder="1" applyAlignment="1">
      <alignment horizontal="right" vertical="top" wrapText="1"/>
    </xf>
    <xf numFmtId="178" fontId="13" fillId="0" borderId="51" xfId="0" applyNumberFormat="1" applyFont="1" applyBorder="1" applyAlignment="1">
      <alignment horizontal="right" vertical="top" wrapText="1"/>
    </xf>
    <xf numFmtId="178" fontId="13" fillId="0" borderId="34" xfId="0" applyNumberFormat="1" applyFont="1" applyBorder="1" applyAlignment="1">
      <alignment horizontal="right" vertical="top" wrapText="1"/>
    </xf>
    <xf numFmtId="178" fontId="13" fillId="0" borderId="35" xfId="0" applyNumberFormat="1" applyFont="1" applyBorder="1" applyAlignment="1">
      <alignment horizontal="right" vertical="top" wrapText="1"/>
    </xf>
    <xf numFmtId="178" fontId="13" fillId="0" borderId="7" xfId="0" applyNumberFormat="1" applyFont="1" applyBorder="1" applyAlignment="1">
      <alignment horizontal="right" vertical="top" wrapText="1"/>
    </xf>
    <xf numFmtId="178" fontId="13" fillId="0" borderId="8" xfId="0" applyNumberFormat="1" applyFont="1" applyBorder="1" applyAlignment="1">
      <alignment horizontal="right" vertical="top" wrapText="1"/>
    </xf>
    <xf numFmtId="178" fontId="14" fillId="0" borderId="14" xfId="0" applyNumberFormat="1" applyFont="1" applyBorder="1" applyAlignment="1">
      <alignment horizontal="right" vertical="top" wrapText="1"/>
    </xf>
    <xf numFmtId="178" fontId="13" fillId="0" borderId="11" xfId="0" applyNumberFormat="1" applyFont="1" applyBorder="1" applyAlignment="1">
      <alignment horizontal="right" vertical="top" wrapText="1"/>
    </xf>
    <xf numFmtId="0" fontId="13" fillId="0" borderId="54" xfId="0" applyFont="1" applyBorder="1" applyAlignment="1">
      <alignment horizontal="left" vertical="top" wrapText="1"/>
    </xf>
    <xf numFmtId="0" fontId="13" fillId="0" borderId="53" xfId="0" applyFont="1" applyBorder="1" applyAlignment="1">
      <alignment horizontal="left" vertical="top" wrapText="1"/>
    </xf>
    <xf numFmtId="0" fontId="13" fillId="0" borderId="47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top" wrapText="1"/>
    </xf>
    <xf numFmtId="0" fontId="13" fillId="0" borderId="57" xfId="0" applyFont="1" applyBorder="1" applyAlignment="1">
      <alignment horizontal="left" vertical="top" wrapText="1"/>
    </xf>
    <xf numFmtId="0" fontId="13" fillId="0" borderId="58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54" xfId="0" applyFont="1" applyBorder="1" applyAlignment="1">
      <alignment vertical="top" wrapText="1"/>
    </xf>
    <xf numFmtId="0" fontId="13" fillId="0" borderId="53" xfId="0" applyFont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 wrapText="1"/>
    </xf>
    <xf numFmtId="0" fontId="14" fillId="0" borderId="33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178" fontId="13" fillId="0" borderId="45" xfId="0" applyNumberFormat="1" applyFont="1" applyBorder="1" applyAlignment="1">
      <alignment horizontal="right" vertical="top" wrapText="1"/>
    </xf>
    <xf numFmtId="37" fontId="15" fillId="2" borderId="1" xfId="0" applyNumberFormat="1" applyFont="1" applyFill="1" applyBorder="1" applyAlignment="1">
      <alignment horizontal="right" vertical="center"/>
    </xf>
    <xf numFmtId="178" fontId="13" fillId="0" borderId="27" xfId="0" applyNumberFormat="1" applyFont="1" applyBorder="1" applyAlignment="1">
      <alignment horizontal="right" vertical="top" wrapText="1"/>
    </xf>
    <xf numFmtId="37" fontId="15" fillId="2" borderId="4" xfId="0" applyNumberFormat="1" applyFont="1" applyFill="1" applyBorder="1" applyAlignment="1">
      <alignment horizontal="right" vertical="center"/>
    </xf>
    <xf numFmtId="178" fontId="13" fillId="0" borderId="29" xfId="0" applyNumberFormat="1" applyFont="1" applyBorder="1" applyAlignment="1">
      <alignment horizontal="right" vertical="top" wrapText="1"/>
    </xf>
    <xf numFmtId="37" fontId="15" fillId="2" borderId="7" xfId="0" applyNumberFormat="1" applyFont="1" applyFill="1" applyBorder="1" applyAlignment="1">
      <alignment horizontal="right" vertical="center"/>
    </xf>
    <xf numFmtId="178" fontId="13" fillId="0" borderId="32" xfId="0" applyNumberFormat="1" applyFont="1" applyBorder="1" applyAlignment="1">
      <alignment horizontal="right" vertical="top" wrapText="1"/>
    </xf>
    <xf numFmtId="37" fontId="15" fillId="2" borderId="15" xfId="0" applyNumberFormat="1" applyFont="1" applyFill="1" applyBorder="1" applyAlignment="1">
      <alignment horizontal="right" vertical="center"/>
    </xf>
    <xf numFmtId="178" fontId="13" fillId="0" borderId="3" xfId="0" applyNumberFormat="1" applyFont="1" applyBorder="1" applyAlignment="1">
      <alignment horizontal="right" vertical="top" wrapText="1"/>
    </xf>
    <xf numFmtId="178" fontId="13" fillId="0" borderId="12" xfId="0" applyNumberFormat="1" applyFont="1" applyBorder="1" applyAlignment="1">
      <alignment horizontal="right" vertical="top" wrapText="1"/>
    </xf>
    <xf numFmtId="178" fontId="13" fillId="0" borderId="6" xfId="0" applyNumberFormat="1" applyFont="1" applyBorder="1" applyAlignment="1">
      <alignment horizontal="right" vertical="top" wrapText="1"/>
    </xf>
    <xf numFmtId="178" fontId="13" fillId="0" borderId="13" xfId="0" applyNumberFormat="1" applyFont="1" applyBorder="1" applyAlignment="1">
      <alignment horizontal="right" vertical="top" wrapText="1"/>
    </xf>
    <xf numFmtId="178" fontId="13" fillId="0" borderId="40" xfId="0" applyNumberFormat="1" applyFont="1" applyBorder="1" applyAlignment="1">
      <alignment horizontal="right" vertical="top" wrapText="1"/>
    </xf>
    <xf numFmtId="178" fontId="13" fillId="0" borderId="41" xfId="0" applyNumberFormat="1" applyFont="1" applyBorder="1" applyAlignment="1">
      <alignment horizontal="right" vertical="top" wrapText="1"/>
    </xf>
    <xf numFmtId="178" fontId="13" fillId="0" borderId="46" xfId="0" applyNumberFormat="1" applyFont="1" applyBorder="1" applyAlignment="1">
      <alignment horizontal="right" vertical="top" wrapText="1"/>
    </xf>
    <xf numFmtId="178" fontId="13" fillId="0" borderId="49" xfId="0" applyNumberFormat="1" applyFont="1" applyBorder="1" applyAlignment="1">
      <alignment horizontal="right" vertical="top" wrapText="1"/>
    </xf>
    <xf numFmtId="176" fontId="15" fillId="2" borderId="17" xfId="0" applyNumberFormat="1" applyFont="1" applyFill="1" applyBorder="1" applyAlignment="1">
      <alignment horizontal="right" vertical="center"/>
    </xf>
    <xf numFmtId="178" fontId="13" fillId="0" borderId="52" xfId="0" applyNumberFormat="1" applyFont="1" applyBorder="1" applyAlignment="1">
      <alignment horizontal="right" vertical="top" wrapText="1"/>
    </xf>
    <xf numFmtId="178" fontId="13" fillId="0" borderId="36" xfId="0" applyNumberFormat="1" applyFont="1" applyBorder="1" applyAlignment="1">
      <alignment horizontal="right" vertical="top" wrapText="1"/>
    </xf>
    <xf numFmtId="176" fontId="15" fillId="2" borderId="4" xfId="0" applyNumberFormat="1" applyFont="1" applyFill="1" applyBorder="1" applyAlignment="1">
      <alignment horizontal="right" vertical="center"/>
    </xf>
    <xf numFmtId="178" fontId="13" fillId="0" borderId="9" xfId="0" applyNumberFormat="1" applyFont="1" applyBorder="1" applyAlignment="1">
      <alignment horizontal="right" vertical="top" wrapText="1"/>
    </xf>
    <xf numFmtId="178" fontId="14" fillId="0" borderId="10" xfId="0" applyNumberFormat="1" applyFont="1" applyBorder="1" applyAlignment="1">
      <alignment horizontal="right" vertical="top" wrapText="1"/>
    </xf>
    <xf numFmtId="0" fontId="14" fillId="0" borderId="5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</cellXfs>
  <cellStyles count="15">
    <cellStyle name="パーセント 2" xfId="1" xr:uid="{00000000-0005-0000-0000-000000000000}"/>
    <cellStyle name="パーセント 3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桁区切り 3" xfId="5" xr:uid="{00000000-0005-0000-0000-000005000000}"/>
    <cellStyle name="桁区切り 4" xfId="6" xr:uid="{00000000-0005-0000-0000-000006000000}"/>
    <cellStyle name="桁区切り 5" xfId="7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3 2" xfId="10" xr:uid="{00000000-0005-0000-0000-00000B000000}"/>
    <cellStyle name="標準 3 3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43"/>
  <sheetViews>
    <sheetView tabSelected="1" topLeftCell="A14" zoomScaleNormal="100" workbookViewId="0">
      <selection activeCell="N8" sqref="N8"/>
    </sheetView>
  </sheetViews>
  <sheetFormatPr defaultRowHeight="13"/>
  <cols>
    <col min="1" max="1" width="4.6328125" customWidth="1"/>
    <col min="2" max="2" width="13" customWidth="1"/>
    <col min="3" max="3" width="22.90625" customWidth="1"/>
    <col min="4" max="15" width="11.6328125" customWidth="1"/>
  </cols>
  <sheetData>
    <row r="1" spans="1:76" ht="16.5">
      <c r="A1" s="1"/>
      <c r="B1" s="26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76" ht="13.5" thickBot="1">
      <c r="B2" s="13"/>
      <c r="C2" s="11"/>
      <c r="D2" s="11"/>
      <c r="E2" s="11"/>
      <c r="F2" s="11"/>
      <c r="G2" s="11"/>
      <c r="H2" s="10"/>
      <c r="I2" s="10"/>
      <c r="J2" s="11"/>
      <c r="L2" s="4"/>
      <c r="M2" s="12" t="s">
        <v>36</v>
      </c>
    </row>
    <row r="3" spans="1:76">
      <c r="B3" s="74" t="s">
        <v>1</v>
      </c>
      <c r="C3" s="75"/>
      <c r="D3" s="103" t="s">
        <v>49</v>
      </c>
      <c r="E3" s="104"/>
      <c r="F3" s="103" t="s">
        <v>50</v>
      </c>
      <c r="G3" s="104"/>
      <c r="H3" s="103" t="s">
        <v>51</v>
      </c>
      <c r="I3" s="104"/>
      <c r="J3" s="103" t="s">
        <v>52</v>
      </c>
      <c r="K3" s="104"/>
      <c r="L3" s="103" t="s">
        <v>53</v>
      </c>
      <c r="M3" s="104"/>
    </row>
    <row r="4" spans="1:76" ht="15" customHeight="1" thickBot="1">
      <c r="B4" s="76"/>
      <c r="C4" s="77"/>
      <c r="D4" s="78" t="s">
        <v>2</v>
      </c>
      <c r="E4" s="79" t="s">
        <v>3</v>
      </c>
      <c r="F4" s="78" t="s">
        <v>2</v>
      </c>
      <c r="G4" s="79" t="s">
        <v>3</v>
      </c>
      <c r="H4" s="80" t="s">
        <v>2</v>
      </c>
      <c r="I4" s="79" t="s">
        <v>3</v>
      </c>
      <c r="J4" s="80" t="s">
        <v>2</v>
      </c>
      <c r="K4" s="79" t="s">
        <v>3</v>
      </c>
      <c r="L4" s="78" t="s">
        <v>2</v>
      </c>
      <c r="M4" s="79" t="s">
        <v>3</v>
      </c>
    </row>
    <row r="5" spans="1:76" ht="15" customHeight="1">
      <c r="B5" s="63" t="s">
        <v>4</v>
      </c>
      <c r="C5" s="27" t="s">
        <v>5</v>
      </c>
      <c r="D5" s="41">
        <v>71363.528999999995</v>
      </c>
      <c r="E5" s="42">
        <v>7271.4539999999997</v>
      </c>
      <c r="F5" s="41">
        <v>89056.561000000002</v>
      </c>
      <c r="G5" s="42">
        <v>7871.7960000000003</v>
      </c>
      <c r="H5" s="81">
        <v>79805.589000000007</v>
      </c>
      <c r="I5" s="42">
        <v>9282.7029999999995</v>
      </c>
      <c r="J5" s="82">
        <v>119910.474</v>
      </c>
      <c r="K5" s="14">
        <v>17335.756000000001</v>
      </c>
      <c r="L5" s="41">
        <v>40844.103999999999</v>
      </c>
      <c r="M5" s="42">
        <v>5041.7830000000004</v>
      </c>
    </row>
    <row r="6" spans="1:76" ht="15" customHeight="1">
      <c r="B6" s="64"/>
      <c r="C6" s="28" t="s">
        <v>6</v>
      </c>
      <c r="D6" s="43">
        <v>47181.4</v>
      </c>
      <c r="E6" s="44">
        <v>5078.607</v>
      </c>
      <c r="F6" s="43">
        <v>40221.785000000003</v>
      </c>
      <c r="G6" s="44">
        <v>3820.2429999999999</v>
      </c>
      <c r="H6" s="83">
        <v>111758.757</v>
      </c>
      <c r="I6" s="44">
        <v>13574.629000000001</v>
      </c>
      <c r="J6" s="84">
        <v>152210.65100000001</v>
      </c>
      <c r="K6" s="15">
        <v>21296.223000000002</v>
      </c>
      <c r="L6" s="43">
        <v>48034.593999999997</v>
      </c>
      <c r="M6" s="44">
        <v>6377.4120000000003</v>
      </c>
    </row>
    <row r="7" spans="1:76" ht="15" customHeight="1" thickBot="1">
      <c r="B7" s="65"/>
      <c r="C7" s="29" t="s">
        <v>7</v>
      </c>
      <c r="D7" s="45">
        <v>29977.392</v>
      </c>
      <c r="E7" s="46">
        <v>3928.7190000000001</v>
      </c>
      <c r="F7" s="45">
        <v>11362.532999999999</v>
      </c>
      <c r="G7" s="46">
        <v>1024.5119999999999</v>
      </c>
      <c r="H7" s="85">
        <v>49200.052000000003</v>
      </c>
      <c r="I7" s="46">
        <v>6631.2619999999997</v>
      </c>
      <c r="J7" s="86">
        <v>79715.48</v>
      </c>
      <c r="K7" s="16">
        <v>14194.9</v>
      </c>
      <c r="L7" s="45">
        <v>23437.831999999999</v>
      </c>
      <c r="M7" s="46">
        <v>3424.1149999999998</v>
      </c>
    </row>
    <row r="8" spans="1:76" ht="15" customHeight="1">
      <c r="B8" s="68" t="s">
        <v>8</v>
      </c>
      <c r="C8" s="30" t="s">
        <v>9</v>
      </c>
      <c r="D8" s="47">
        <v>168282.42800000001</v>
      </c>
      <c r="E8" s="48">
        <v>11217.041000000001</v>
      </c>
      <c r="F8" s="47">
        <v>72776.937000000005</v>
      </c>
      <c r="G8" s="48">
        <v>3905.7739999999999</v>
      </c>
      <c r="H8" s="87">
        <v>130825.25899999999</v>
      </c>
      <c r="I8" s="48">
        <v>13318.98</v>
      </c>
      <c r="J8" s="88">
        <v>72758.187000000005</v>
      </c>
      <c r="K8" s="17">
        <v>10168.838</v>
      </c>
      <c r="L8" s="47">
        <v>19806.909</v>
      </c>
      <c r="M8" s="48">
        <v>2247.578</v>
      </c>
    </row>
    <row r="9" spans="1:76" ht="15" customHeight="1">
      <c r="B9" s="69"/>
      <c r="C9" s="31" t="s">
        <v>10</v>
      </c>
      <c r="D9" s="43">
        <v>25064.432000000001</v>
      </c>
      <c r="E9" s="44">
        <v>1719.8049999999998</v>
      </c>
      <c r="F9" s="43">
        <v>13138.398000000001</v>
      </c>
      <c r="G9" s="44">
        <v>611.846</v>
      </c>
      <c r="H9" s="83">
        <v>15064.79</v>
      </c>
      <c r="I9" s="44">
        <v>1151.8660000000002</v>
      </c>
      <c r="J9" s="84">
        <v>19217.672999999999</v>
      </c>
      <c r="K9" s="15">
        <v>2595.3779999999997</v>
      </c>
      <c r="L9" s="43">
        <v>5009.1909999999998</v>
      </c>
      <c r="M9" s="44">
        <v>650.19100000000003</v>
      </c>
    </row>
    <row r="10" spans="1:76" ht="15" customHeight="1">
      <c r="B10" s="69"/>
      <c r="C10" s="31" t="s">
        <v>11</v>
      </c>
      <c r="D10" s="43">
        <v>1.1080000000000001</v>
      </c>
      <c r="E10" s="44">
        <v>1.175</v>
      </c>
      <c r="F10" s="43">
        <v>1.2410000000000001</v>
      </c>
      <c r="G10" s="44">
        <v>0.82499999999999996</v>
      </c>
      <c r="H10" s="83">
        <v>1.379</v>
      </c>
      <c r="I10" s="44">
        <v>2.1829999999999998</v>
      </c>
      <c r="J10" s="51">
        <v>1.1080000000000001</v>
      </c>
      <c r="K10" s="22">
        <v>1.153</v>
      </c>
      <c r="L10" s="43">
        <v>2.1360000000000001</v>
      </c>
      <c r="M10" s="44">
        <v>1.405</v>
      </c>
    </row>
    <row r="11" spans="1:76" ht="15" customHeight="1" thickBot="1">
      <c r="B11" s="70"/>
      <c r="C11" s="32" t="s">
        <v>12</v>
      </c>
      <c r="D11" s="45">
        <v>54496.995000000003</v>
      </c>
      <c r="E11" s="46">
        <v>4999.6390000000001</v>
      </c>
      <c r="F11" s="45">
        <v>40849.913999999997</v>
      </c>
      <c r="G11" s="46">
        <v>2761.5329999999999</v>
      </c>
      <c r="H11" s="85">
        <v>48157.091</v>
      </c>
      <c r="I11" s="46">
        <v>4387.92</v>
      </c>
      <c r="J11" s="23">
        <v>38519.057999999997</v>
      </c>
      <c r="K11" s="16">
        <v>5672.1329999999998</v>
      </c>
      <c r="L11" s="45">
        <v>9617.4639999999999</v>
      </c>
      <c r="M11" s="46">
        <v>1397.712</v>
      </c>
    </row>
    <row r="12" spans="1:76" ht="15" customHeight="1">
      <c r="B12" s="71" t="s">
        <v>13</v>
      </c>
      <c r="C12" s="33" t="s">
        <v>14</v>
      </c>
      <c r="D12" s="89">
        <v>358979.11900000001</v>
      </c>
      <c r="E12" s="90">
        <v>53767.576000000001</v>
      </c>
      <c r="F12" s="49">
        <v>316878.76999999996</v>
      </c>
      <c r="G12" s="50">
        <v>42273.243000000002</v>
      </c>
      <c r="H12" s="89">
        <v>323090.77900000004</v>
      </c>
      <c r="I12" s="50">
        <v>53880.841999999997</v>
      </c>
      <c r="J12" s="88">
        <v>363752.78499999997</v>
      </c>
      <c r="K12" s="17">
        <v>82438.505999999994</v>
      </c>
      <c r="L12" s="49">
        <v>328660.51500000001</v>
      </c>
      <c r="M12" s="50">
        <v>72742.544999999998</v>
      </c>
    </row>
    <row r="13" spans="1:76" ht="15" customHeight="1">
      <c r="B13" s="72"/>
      <c r="C13" s="28" t="s">
        <v>15</v>
      </c>
      <c r="D13" s="91">
        <v>209797.693</v>
      </c>
      <c r="E13" s="92">
        <v>27121.724999999999</v>
      </c>
      <c r="F13" s="51">
        <v>176245.80600000001</v>
      </c>
      <c r="G13" s="52">
        <v>18720.469000000001</v>
      </c>
      <c r="H13" s="91">
        <v>176225.91800000001</v>
      </c>
      <c r="I13" s="52">
        <v>24536.608</v>
      </c>
      <c r="J13" s="84">
        <v>198597.443</v>
      </c>
      <c r="K13" s="15">
        <v>36940.332000000002</v>
      </c>
      <c r="L13" s="51">
        <v>177109.83499999999</v>
      </c>
      <c r="M13" s="52">
        <v>29761.041000000001</v>
      </c>
    </row>
    <row r="14" spans="1:76" ht="15" customHeight="1">
      <c r="B14" s="72"/>
      <c r="C14" s="28" t="s">
        <v>16</v>
      </c>
      <c r="D14" s="81">
        <v>331755.304</v>
      </c>
      <c r="E14" s="93">
        <v>51021.597000000002</v>
      </c>
      <c r="F14" s="41">
        <v>278820.78099999996</v>
      </c>
      <c r="G14" s="42">
        <v>37056.722999999998</v>
      </c>
      <c r="H14" s="81">
        <v>327968.54800000001</v>
      </c>
      <c r="I14" s="42">
        <v>54757.459000000003</v>
      </c>
      <c r="J14" s="84">
        <v>458518.56000000006</v>
      </c>
      <c r="K14" s="15">
        <v>89286.315000000002</v>
      </c>
      <c r="L14" s="41">
        <v>425607.22900000005</v>
      </c>
      <c r="M14" s="42">
        <v>76704.414999999994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</row>
    <row r="15" spans="1:76" ht="15" customHeight="1">
      <c r="B15" s="72"/>
      <c r="C15" s="28" t="s">
        <v>17</v>
      </c>
      <c r="D15" s="83">
        <v>3837.1660000000002</v>
      </c>
      <c r="E15" s="94">
        <v>611.12599999999998</v>
      </c>
      <c r="F15" s="43">
        <v>6381.0339999999997</v>
      </c>
      <c r="G15" s="44">
        <v>737.78</v>
      </c>
      <c r="H15" s="83">
        <v>1662.9459999999999</v>
      </c>
      <c r="I15" s="44">
        <v>452.73099999999999</v>
      </c>
      <c r="J15" s="84">
        <v>4427.9809999999998</v>
      </c>
      <c r="K15" s="15">
        <v>1040.76</v>
      </c>
      <c r="L15" s="43">
        <v>13242.403</v>
      </c>
      <c r="M15" s="44">
        <v>2404.5790000000002</v>
      </c>
    </row>
    <row r="16" spans="1:76" ht="15" customHeight="1" thickBot="1">
      <c r="B16" s="73"/>
      <c r="C16" s="34" t="s">
        <v>18</v>
      </c>
      <c r="D16" s="85">
        <v>4641.8680000000004</v>
      </c>
      <c r="E16" s="95">
        <v>816.08299999999997</v>
      </c>
      <c r="F16" s="45">
        <v>4950.6170000000002</v>
      </c>
      <c r="G16" s="46">
        <v>833.12</v>
      </c>
      <c r="H16" s="85">
        <v>3027.0430000000001</v>
      </c>
      <c r="I16" s="46">
        <v>755.01</v>
      </c>
      <c r="J16" s="86">
        <v>2303.5279999999998</v>
      </c>
      <c r="K16" s="16">
        <v>869.38099999999997</v>
      </c>
      <c r="L16" s="45">
        <v>3691.6260000000002</v>
      </c>
      <c r="M16" s="46">
        <v>929.09400000000005</v>
      </c>
    </row>
    <row r="17" spans="2:13" ht="15" customHeight="1">
      <c r="B17" s="63" t="s">
        <v>19</v>
      </c>
      <c r="C17" s="33" t="s">
        <v>20</v>
      </c>
      <c r="D17" s="89">
        <v>3909.1469999999999</v>
      </c>
      <c r="E17" s="90">
        <v>317.05599999999998</v>
      </c>
      <c r="F17" s="49">
        <v>4229.93</v>
      </c>
      <c r="G17" s="50">
        <v>261.02</v>
      </c>
      <c r="H17" s="89">
        <v>4534.5870000000004</v>
      </c>
      <c r="I17" s="50">
        <v>423.77800000000002</v>
      </c>
      <c r="J17" s="88">
        <v>6188.7110000000002</v>
      </c>
      <c r="K17" s="17">
        <v>908.93100000000004</v>
      </c>
      <c r="L17" s="49">
        <v>9057.4480000000003</v>
      </c>
      <c r="M17" s="50">
        <v>1118.5250000000001</v>
      </c>
    </row>
    <row r="18" spans="2:13" ht="15" customHeight="1">
      <c r="B18" s="64"/>
      <c r="C18" s="27" t="s">
        <v>21</v>
      </c>
      <c r="D18" s="41">
        <v>9600.2549999999992</v>
      </c>
      <c r="E18" s="42">
        <v>1574.0229999999999</v>
      </c>
      <c r="F18" s="41">
        <v>16820.655999999999</v>
      </c>
      <c r="G18" s="42">
        <v>2063.9270000000001</v>
      </c>
      <c r="H18" s="81">
        <v>8043.0219999999999</v>
      </c>
      <c r="I18" s="42">
        <v>1813.211</v>
      </c>
      <c r="J18" s="84">
        <v>11886.468000000001</v>
      </c>
      <c r="K18" s="15">
        <v>2936.09</v>
      </c>
      <c r="L18" s="41">
        <v>8571.1229999999996</v>
      </c>
      <c r="M18" s="42">
        <v>1607.3209999999999</v>
      </c>
    </row>
    <row r="19" spans="2:13" ht="15" customHeight="1">
      <c r="B19" s="64"/>
      <c r="C19" s="28" t="s">
        <v>22</v>
      </c>
      <c r="D19" s="43">
        <v>87766.76</v>
      </c>
      <c r="E19" s="44">
        <v>7085.3320000000003</v>
      </c>
      <c r="F19" s="43">
        <v>79353.48</v>
      </c>
      <c r="G19" s="44">
        <v>4381.8029999999999</v>
      </c>
      <c r="H19" s="83">
        <v>74734.872000000003</v>
      </c>
      <c r="I19" s="44">
        <v>5808.9639999999999</v>
      </c>
      <c r="J19" s="84">
        <v>92248.471999999994</v>
      </c>
      <c r="K19" s="15">
        <v>10723.945</v>
      </c>
      <c r="L19" s="43">
        <v>129446.889</v>
      </c>
      <c r="M19" s="44">
        <v>15610.94</v>
      </c>
    </row>
    <row r="20" spans="2:13" ht="15" customHeight="1" thickBot="1">
      <c r="B20" s="65"/>
      <c r="C20" s="34" t="s">
        <v>23</v>
      </c>
      <c r="D20" s="45">
        <v>21518.35</v>
      </c>
      <c r="E20" s="46">
        <v>2575.3159999999998</v>
      </c>
      <c r="F20" s="45">
        <v>20694.150000000001</v>
      </c>
      <c r="G20" s="46">
        <v>1944.623</v>
      </c>
      <c r="H20" s="85">
        <v>23845.59</v>
      </c>
      <c r="I20" s="46">
        <v>2883.8290000000002</v>
      </c>
      <c r="J20" s="86">
        <v>24750.82</v>
      </c>
      <c r="K20" s="16">
        <v>4189.1379999999999</v>
      </c>
      <c r="L20" s="45">
        <v>17007.911</v>
      </c>
      <c r="M20" s="46">
        <v>2985.3649999999998</v>
      </c>
    </row>
    <row r="21" spans="2:13" ht="15" customHeight="1" thickBot="1">
      <c r="B21" s="66" t="s">
        <v>24</v>
      </c>
      <c r="C21" s="67"/>
      <c r="D21" s="53">
        <v>157820.37299999999</v>
      </c>
      <c r="E21" s="54">
        <v>45009.830999999998</v>
      </c>
      <c r="F21" s="53">
        <v>135517.932</v>
      </c>
      <c r="G21" s="54">
        <v>32486.174999999999</v>
      </c>
      <c r="H21" s="96">
        <v>166544.65299999999</v>
      </c>
      <c r="I21" s="54">
        <v>44745.618000000002</v>
      </c>
      <c r="J21" s="97">
        <v>162697.63600000003</v>
      </c>
      <c r="K21" s="18">
        <v>58719.095000000001</v>
      </c>
      <c r="L21" s="53">
        <v>130727.47800000002</v>
      </c>
      <c r="M21" s="54">
        <v>50322.813999999998</v>
      </c>
    </row>
    <row r="22" spans="2:13" ht="15" customHeight="1">
      <c r="B22" s="63" t="s">
        <v>25</v>
      </c>
      <c r="C22" s="35" t="s">
        <v>26</v>
      </c>
      <c r="D22" s="55" t="s">
        <v>37</v>
      </c>
      <c r="E22" s="56" t="s">
        <v>37</v>
      </c>
      <c r="F22" s="55">
        <v>2866.453</v>
      </c>
      <c r="G22" s="56">
        <v>220.31</v>
      </c>
      <c r="H22" s="98" t="s">
        <v>37</v>
      </c>
      <c r="I22" s="56" t="s">
        <v>37</v>
      </c>
      <c r="J22" s="88">
        <v>2996.1439999999998</v>
      </c>
      <c r="K22" s="17">
        <v>606.05899999999997</v>
      </c>
      <c r="L22" s="55">
        <v>0.371</v>
      </c>
      <c r="M22" s="56">
        <v>0.41799999999999998</v>
      </c>
    </row>
    <row r="23" spans="2:13" ht="15" customHeight="1">
      <c r="B23" s="64"/>
      <c r="C23" s="36" t="s">
        <v>27</v>
      </c>
      <c r="D23" s="41">
        <v>192113.851</v>
      </c>
      <c r="E23" s="42">
        <v>7788.8379999999997</v>
      </c>
      <c r="F23" s="41">
        <v>132408.91500000001</v>
      </c>
      <c r="G23" s="42">
        <v>3971.221</v>
      </c>
      <c r="H23" s="81">
        <v>107102.658</v>
      </c>
      <c r="I23" s="42">
        <v>8287.3070000000007</v>
      </c>
      <c r="J23" s="84">
        <v>68748.478000000003</v>
      </c>
      <c r="K23" s="15">
        <v>6108.8490000000002</v>
      </c>
      <c r="L23" s="41">
        <v>80709.831999999995</v>
      </c>
      <c r="M23" s="42">
        <v>3710.8440000000001</v>
      </c>
    </row>
    <row r="24" spans="2:13" ht="15" customHeight="1">
      <c r="B24" s="64"/>
      <c r="C24" s="36" t="s">
        <v>28</v>
      </c>
      <c r="D24" s="57">
        <v>152368.00899999999</v>
      </c>
      <c r="E24" s="58">
        <v>8220.8009999999995</v>
      </c>
      <c r="F24" s="57">
        <v>114885.251</v>
      </c>
      <c r="G24" s="58">
        <v>4469.5479999999998</v>
      </c>
      <c r="H24" s="99">
        <v>159483.23699999999</v>
      </c>
      <c r="I24" s="58">
        <v>15420.56</v>
      </c>
      <c r="J24" s="84">
        <v>163884.78200000001</v>
      </c>
      <c r="K24" s="15">
        <v>15054.342000000001</v>
      </c>
      <c r="L24" s="57">
        <v>126686.27899999999</v>
      </c>
      <c r="M24" s="58">
        <v>8808.1970000000001</v>
      </c>
    </row>
    <row r="25" spans="2:13" ht="15" customHeight="1">
      <c r="B25" s="64"/>
      <c r="C25" s="36" t="s">
        <v>29</v>
      </c>
      <c r="D25" s="51">
        <v>47253.142</v>
      </c>
      <c r="E25" s="52">
        <v>9510.6650000000009</v>
      </c>
      <c r="F25" s="51">
        <v>37072.826999999997</v>
      </c>
      <c r="G25" s="52">
        <v>7040.6880000000001</v>
      </c>
      <c r="H25" s="91">
        <v>46033.091999999997</v>
      </c>
      <c r="I25" s="52">
        <v>13449.398999999999</v>
      </c>
      <c r="J25" s="100">
        <v>40760.290999999997</v>
      </c>
      <c r="K25" s="15">
        <v>14302.749</v>
      </c>
      <c r="L25" s="51">
        <v>41423.195</v>
      </c>
      <c r="M25" s="52">
        <v>10861.768</v>
      </c>
    </row>
    <row r="26" spans="2:13" ht="15" customHeight="1">
      <c r="B26" s="64"/>
      <c r="C26" s="36" t="s">
        <v>30</v>
      </c>
      <c r="D26" s="51">
        <v>3084.8389999999999</v>
      </c>
      <c r="E26" s="52">
        <v>354.76499999999999</v>
      </c>
      <c r="F26" s="51">
        <v>2199.3900000000003</v>
      </c>
      <c r="G26" s="52">
        <v>188.68299999999999</v>
      </c>
      <c r="H26" s="91">
        <v>3226.7</v>
      </c>
      <c r="I26" s="52">
        <v>389.202</v>
      </c>
      <c r="J26" s="84">
        <v>16601.401000000002</v>
      </c>
      <c r="K26" s="15">
        <v>2287.596</v>
      </c>
      <c r="L26" s="51">
        <v>11665.932999999999</v>
      </c>
      <c r="M26" s="52">
        <v>1733.3309999999999</v>
      </c>
    </row>
    <row r="27" spans="2:13" ht="15" customHeight="1">
      <c r="B27" s="64"/>
      <c r="C27" s="36" t="s">
        <v>31</v>
      </c>
      <c r="D27" s="51">
        <v>0.01</v>
      </c>
      <c r="E27" s="52">
        <v>0.54100000000000004</v>
      </c>
      <c r="F27" s="51">
        <v>4488.3019999999997</v>
      </c>
      <c r="G27" s="52">
        <v>497.76600000000002</v>
      </c>
      <c r="H27" s="91">
        <v>205.78399999999999</v>
      </c>
      <c r="I27" s="52">
        <v>50.411000000000001</v>
      </c>
      <c r="J27" s="19">
        <v>1991.1610000000001</v>
      </c>
      <c r="K27" s="15">
        <v>406.61</v>
      </c>
      <c r="L27" s="51">
        <v>6.0000000000000001E-3</v>
      </c>
      <c r="M27" s="52">
        <v>0.39100000000000001</v>
      </c>
    </row>
    <row r="28" spans="2:13" ht="15" customHeight="1">
      <c r="B28" s="64"/>
      <c r="C28" s="36" t="s">
        <v>38</v>
      </c>
      <c r="D28" s="51">
        <v>59.15</v>
      </c>
      <c r="E28" s="52">
        <v>7.343</v>
      </c>
      <c r="F28" s="51">
        <v>19.88</v>
      </c>
      <c r="G28" s="52">
        <v>1.9570000000000001</v>
      </c>
      <c r="H28" s="91" t="s">
        <v>37</v>
      </c>
      <c r="I28" s="52" t="s">
        <v>37</v>
      </c>
      <c r="J28" s="84">
        <v>27.2</v>
      </c>
      <c r="K28" s="15">
        <v>9.2460000000000004</v>
      </c>
      <c r="L28" s="51">
        <v>1.36</v>
      </c>
      <c r="M28" s="52">
        <v>4.9039999999999999</v>
      </c>
    </row>
    <row r="29" spans="2:13" ht="15" customHeight="1">
      <c r="B29" s="64"/>
      <c r="C29" s="36" t="s">
        <v>32</v>
      </c>
      <c r="D29" s="51">
        <v>585.55999999999995</v>
      </c>
      <c r="E29" s="52">
        <v>78.022000000000006</v>
      </c>
      <c r="F29" s="51">
        <v>534.23799999999994</v>
      </c>
      <c r="G29" s="52">
        <v>58.956999999999994</v>
      </c>
      <c r="H29" s="91">
        <v>3812.5459999999998</v>
      </c>
      <c r="I29" s="52">
        <v>329.185</v>
      </c>
      <c r="J29" s="84">
        <v>10824.825000000001</v>
      </c>
      <c r="K29" s="15">
        <v>1485.8609999999999</v>
      </c>
      <c r="L29" s="51">
        <v>2684.8229999999999</v>
      </c>
      <c r="M29" s="52">
        <v>457.63400000000001</v>
      </c>
    </row>
    <row r="30" spans="2:13" ht="15" customHeight="1">
      <c r="B30" s="64"/>
      <c r="C30" s="36" t="s">
        <v>33</v>
      </c>
      <c r="D30" s="51">
        <v>89777.093999999997</v>
      </c>
      <c r="E30" s="52">
        <v>9717.9240000000009</v>
      </c>
      <c r="F30" s="51">
        <v>104070.535</v>
      </c>
      <c r="G30" s="52">
        <v>8695.9310000000005</v>
      </c>
      <c r="H30" s="91">
        <v>88890.13</v>
      </c>
      <c r="I30" s="52">
        <v>11318.362999999999</v>
      </c>
      <c r="J30" s="84">
        <v>86368.547999999995</v>
      </c>
      <c r="K30" s="15">
        <v>14806.777</v>
      </c>
      <c r="L30" s="51">
        <v>3009.9160000000002</v>
      </c>
      <c r="M30" s="52">
        <v>471.887</v>
      </c>
    </row>
    <row r="31" spans="2:13" ht="15" customHeight="1">
      <c r="B31" s="64"/>
      <c r="C31" s="36" t="s">
        <v>34</v>
      </c>
      <c r="D31" s="51">
        <v>62</v>
      </c>
      <c r="E31" s="52">
        <v>6.3150000000000004</v>
      </c>
      <c r="F31" s="51">
        <v>136</v>
      </c>
      <c r="G31" s="52">
        <v>10.701000000000001</v>
      </c>
      <c r="H31" s="91">
        <v>15.03</v>
      </c>
      <c r="I31" s="52">
        <v>2.5790000000000002</v>
      </c>
      <c r="J31" s="84">
        <v>37.1</v>
      </c>
      <c r="K31" s="15">
        <v>6.2359999999999998</v>
      </c>
      <c r="L31" s="51">
        <v>8.9999999999999993E-3</v>
      </c>
      <c r="M31" s="52">
        <v>0.249</v>
      </c>
    </row>
    <row r="32" spans="2:13" ht="15" customHeight="1" thickBot="1">
      <c r="B32" s="65"/>
      <c r="C32" s="37" t="s">
        <v>25</v>
      </c>
      <c r="D32" s="59"/>
      <c r="E32" s="60">
        <v>56864.418000000005</v>
      </c>
      <c r="F32" s="59"/>
      <c r="G32" s="60">
        <v>45057.125</v>
      </c>
      <c r="H32" s="101"/>
      <c r="I32" s="60">
        <v>75437.466999999946</v>
      </c>
      <c r="J32" s="20"/>
      <c r="K32" s="21">
        <v>93794.591000000102</v>
      </c>
      <c r="L32" s="59"/>
      <c r="M32" s="60">
        <v>71113.342000000106</v>
      </c>
    </row>
    <row r="33" spans="2:13" ht="15" customHeight="1" thickBot="1">
      <c r="B33" s="66" t="s">
        <v>35</v>
      </c>
      <c r="C33" s="67"/>
      <c r="D33" s="61"/>
      <c r="E33" s="62">
        <v>316665.73700000002</v>
      </c>
      <c r="F33" s="61"/>
      <c r="G33" s="62">
        <v>230968.299</v>
      </c>
      <c r="H33" s="102"/>
      <c r="I33" s="62">
        <v>363092.06599999999</v>
      </c>
      <c r="J33" s="24"/>
      <c r="K33" s="25">
        <v>508185.79</v>
      </c>
      <c r="L33" s="61"/>
      <c r="M33" s="62">
        <v>370489.8</v>
      </c>
    </row>
    <row r="34" spans="2:13">
      <c r="B34" s="6"/>
      <c r="C34" s="6"/>
      <c r="D34" s="7"/>
      <c r="E34" s="8"/>
      <c r="F34" s="7"/>
      <c r="G34" s="8"/>
      <c r="H34" s="7"/>
      <c r="I34" s="8"/>
      <c r="J34" s="7"/>
      <c r="K34" s="8"/>
      <c r="L34" s="9"/>
    </row>
    <row r="35" spans="2:13">
      <c r="B35" s="5" t="s">
        <v>0</v>
      </c>
      <c r="C35" s="38" t="s">
        <v>40</v>
      </c>
      <c r="D35" s="4"/>
      <c r="E35" s="4"/>
      <c r="F35" s="4"/>
      <c r="G35" s="4"/>
      <c r="H35" s="4"/>
      <c r="I35" s="4"/>
      <c r="J35" s="4"/>
      <c r="K35" s="4"/>
      <c r="L35" s="4"/>
    </row>
    <row r="36" spans="2:13">
      <c r="B36" s="3"/>
      <c r="C36" t="s">
        <v>41</v>
      </c>
      <c r="D36" s="4"/>
      <c r="E36" s="4"/>
      <c r="F36" s="4"/>
      <c r="G36" s="4"/>
      <c r="H36" s="4"/>
      <c r="I36" s="4"/>
      <c r="J36" s="4"/>
      <c r="K36" s="4"/>
      <c r="L36" s="4"/>
    </row>
    <row r="37" spans="2:13">
      <c r="B37" s="3"/>
      <c r="C37" s="39" t="s">
        <v>42</v>
      </c>
      <c r="D37" s="4"/>
      <c r="E37" s="4"/>
      <c r="F37" s="4"/>
      <c r="G37" s="4"/>
      <c r="H37" s="4"/>
      <c r="I37" s="4"/>
      <c r="J37" s="4"/>
      <c r="K37" s="4"/>
      <c r="L37" s="4"/>
    </row>
    <row r="38" spans="2:13">
      <c r="B38" s="3"/>
      <c r="C38" s="40" t="s">
        <v>47</v>
      </c>
      <c r="D38" s="4"/>
      <c r="E38" s="4"/>
      <c r="F38" s="4"/>
      <c r="G38" s="4"/>
      <c r="H38" s="4"/>
      <c r="I38" s="4"/>
      <c r="J38" s="4"/>
      <c r="K38" s="4"/>
      <c r="L38" s="4"/>
    </row>
    <row r="39" spans="2:13">
      <c r="B39" s="3"/>
      <c r="C39" s="40" t="s">
        <v>48</v>
      </c>
      <c r="D39" s="4"/>
      <c r="E39" s="4"/>
      <c r="F39" s="4"/>
      <c r="G39" s="4"/>
      <c r="H39" s="4"/>
      <c r="I39" s="4"/>
      <c r="J39" s="4"/>
      <c r="K39" s="4"/>
      <c r="L39" s="4"/>
    </row>
    <row r="40" spans="2:13">
      <c r="C40" s="40" t="s">
        <v>46</v>
      </c>
    </row>
    <row r="41" spans="2:13">
      <c r="C41" s="40" t="s">
        <v>43</v>
      </c>
    </row>
    <row r="42" spans="2:13">
      <c r="C42" s="38" t="s">
        <v>44</v>
      </c>
    </row>
    <row r="43" spans="2:13">
      <c r="C43" t="s">
        <v>45</v>
      </c>
    </row>
  </sheetData>
  <mergeCells count="13">
    <mergeCell ref="J3:K3"/>
    <mergeCell ref="H3:I3"/>
    <mergeCell ref="B3:C4"/>
    <mergeCell ref="L3:M3"/>
    <mergeCell ref="D3:E3"/>
    <mergeCell ref="F3:G3"/>
    <mergeCell ref="B22:B32"/>
    <mergeCell ref="B33:C33"/>
    <mergeCell ref="B5:B7"/>
    <mergeCell ref="B8:B11"/>
    <mergeCell ref="B21:C21"/>
    <mergeCell ref="B12:B16"/>
    <mergeCell ref="B17:B20"/>
  </mergeCells>
  <phoneticPr fontId="1"/>
  <conditionalFormatting sqref="L5:M33">
    <cfRule type="containsText" dxfId="0" priority="1" operator="containsText" text="false">
      <formula>NOT(ISERROR(SEARCH("false",L5)))</formula>
    </cfRule>
  </conditionalFormatting>
  <pageMargins left="0.66" right="0.35" top="0.68" bottom="0.53" header="0.51200000000000001" footer="0.51200000000000001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石油化学製品の輸入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2021-02-10T06:31:31Z</dcterms:created>
  <dcterms:modified xsi:type="dcterms:W3CDTF">2025-02-13T04:19:44Z</dcterms:modified>
</cp:coreProperties>
</file>